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ebruarie 20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<sst xmlns="http://schemas.openxmlformats.org/spreadsheetml/2006/main" count="14" uniqueCount="14">
  <si>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Trim I</t>
  </si>
  <si>
    <t xml:space="preserve">          Total privati</t>
  </si>
  <si>
    <t>Ianuarie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</si>
  <si>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</si>
  <si>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</si>
  <si>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</si>
  <si>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</si>
  <si>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</si>
  <si>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</si>
  <si>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SC CARDIOMED SRL</t>
  </si>
  <si>
    <t>SC ASIDOR SRL</t>
  </si>
  <si>
    <t xml:space="preserve">               Repartizarea sumelor contractate  pentru luna februarie 2019 la consultații de urgență la domiciliu</t>
  </si>
  <si>
    <t>Februarie</t>
  </si>
  <si>
    <t>Serviciul Decontare Servicii Medicale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</si>
</sst>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43" fontId="3" fillId="33" borderId="10" xfId="42" applyFont="1" applyFill="1" applyBorder="1" applyAlignment="1">
      <alignment/>
    </xf>
    <xf numFmtId="171" fontId="3" fillId="33" borderId="10" xfId="0" applyNumberFormat="1" applyFont="1" applyFill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7">
      <selection activeCell="E22" sqref="E22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7</v>
      </c>
      <c r="B1" s="1"/>
    </row>
    <row r="2" spans="1:9" ht="12.75">
      <c r="A2" s="1" t="s">
        <v>13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1:9" ht="18">
      <c r="A8" s="20" t="s">
        <v>11</v>
      </c>
      <c r="B8" s="23"/>
      <c r="C8" s="23"/>
      <c r="D8" s="23"/>
      <c r="E8" s="23"/>
      <c r="F8" s="23"/>
      <c r="G8" s="24"/>
      <c r="H8" s="1"/>
      <c r="I8" s="1"/>
    </row>
    <row r="9" spans="1:7" ht="15.75">
      <c r="A9" s="19"/>
      <c r="B9" s="20" t="s">
        <v>8</v>
      </c>
      <c r="C9" s="21"/>
      <c r="D9" s="21"/>
      <c r="E9" s="21"/>
      <c r="F9" s="21"/>
      <c r="G9" s="22"/>
    </row>
    <row r="10" spans="1:7" ht="15.75">
      <c r="A10" s="19"/>
      <c r="B10" s="20"/>
      <c r="C10" s="21"/>
      <c r="D10" s="21"/>
      <c r="E10" s="21"/>
      <c r="F10" s="21"/>
      <c r="G10" s="22"/>
    </row>
    <row r="11" spans="1:7" ht="15.75">
      <c r="A11" s="19"/>
      <c r="B11" s="20"/>
      <c r="C11" s="21"/>
      <c r="D11" s="21"/>
      <c r="E11" s="21"/>
      <c r="F11" s="21"/>
      <c r="G11" s="22"/>
    </row>
    <row r="12" spans="1:7" ht="15.75">
      <c r="A12" s="19"/>
      <c r="B12" s="20"/>
      <c r="C12" s="21"/>
      <c r="D12" s="21"/>
      <c r="E12" s="21"/>
      <c r="F12" s="21"/>
      <c r="G12" s="22"/>
    </row>
    <row r="13" spans="1:7" ht="12.75">
      <c r="A13" s="1"/>
      <c r="G13" s="27" t="s">
        <v>3</v>
      </c>
    </row>
    <row r="14" spans="1:7" s="6" customFormat="1" ht="45">
      <c r="A14" s="12">
        <v>2019</v>
      </c>
      <c r="B14" s="13" t="s">
        <v>4</v>
      </c>
      <c r="C14" s="13" t="s">
        <v>5</v>
      </c>
      <c r="D14" s="13" t="s">
        <v>6</v>
      </c>
      <c r="E14" s="13" t="s">
        <v>9</v>
      </c>
      <c r="F14" s="13" t="s">
        <v>10</v>
      </c>
      <c r="G14" s="13" t="s">
        <v>1</v>
      </c>
    </row>
    <row r="15" spans="1:11" ht="12.75">
      <c r="A15" s="15" t="s">
        <v>2</v>
      </c>
      <c r="B15" s="14">
        <v>13220.78</v>
      </c>
      <c r="C15" s="14">
        <v>3777.92</v>
      </c>
      <c r="D15" s="14">
        <v>26445.46</v>
      </c>
      <c r="E15" s="14">
        <v>3777.92</v>
      </c>
      <c r="F15" s="14">
        <v>3777.92</v>
      </c>
      <c r="G15" s="18">
        <f>B15+C15+D15+E15+F15</f>
        <v>51000</v>
      </c>
      <c r="I15" s="7"/>
      <c r="J15" s="7"/>
      <c r="K15" s="7"/>
    </row>
    <row r="16" spans="1:11" ht="12.75">
      <c r="A16" s="15" t="s">
        <v>12</v>
      </c>
      <c r="B16" s="14">
        <v>13220.78</v>
      </c>
      <c r="C16" s="14">
        <v>3777.92</v>
      </c>
      <c r="D16" s="14">
        <v>26445.46</v>
      </c>
      <c r="E16" s="14">
        <v>3777.92</v>
      </c>
      <c r="F16" s="14">
        <v>3777.92</v>
      </c>
      <c r="G16" s="18">
        <f>B16+C16+D16+E16+F16</f>
        <v>51000</v>
      </c>
      <c r="H16" s="7"/>
      <c r="I16" s="7"/>
      <c r="J16" s="7"/>
      <c r="K16" s="7"/>
    </row>
    <row r="17" spans="1:27" s="3" customFormat="1" ht="12.75">
      <c r="A17" s="11" t="s">
        <v>0</v>
      </c>
      <c r="B17" s="16">
        <f>B15+B16</f>
        <v>26441.56</v>
      </c>
      <c r="C17" s="16">
        <f>C15+C16</f>
        <v>7555.84</v>
      </c>
      <c r="D17" s="16">
        <f>D15+D16</f>
        <v>52890.92</v>
      </c>
      <c r="E17" s="16">
        <f>E15+E16</f>
        <v>7555.84</v>
      </c>
      <c r="F17" s="16">
        <f>F15+F16</f>
        <v>7555.84</v>
      </c>
      <c r="G17" s="17">
        <f>F17+E17+D17+C17+B17</f>
        <v>102000</v>
      </c>
      <c r="H17" s="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14" ht="12.75">
      <c r="A18" s="2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25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21" s="4" customFormat="1" ht="12.75">
      <c r="A20" s="1"/>
      <c r="B20" s="1"/>
      <c r="C20" s="1"/>
      <c r="D20" s="1"/>
      <c r="E20" s="1"/>
      <c r="F20" s="1"/>
      <c r="G20" s="1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12.75">
      <c r="A21" s="1"/>
      <c r="B21" s="1"/>
      <c r="C21" s="1"/>
      <c r="D21" s="1"/>
      <c r="E21" s="1"/>
      <c r="F21" s="1"/>
      <c r="G21" s="1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s="4" customFormat="1" ht="12.75">
      <c r="A22" s="1"/>
      <c r="B22" s="1"/>
      <c r="C22" s="1"/>
      <c r="D22"/>
      <c r="E22"/>
      <c r="F22"/>
      <c r="G22" s="1"/>
      <c r="H22" s="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4" customFormat="1" ht="12.75">
      <c r="A23" s="1"/>
      <c r="B23" s="1"/>
      <c r="C23" s="1"/>
      <c r="D23"/>
      <c r="E23"/>
      <c r="F23"/>
      <c r="G23" s="1"/>
      <c r="H23" s="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s="4" customFormat="1" ht="12.75">
      <c r="A24" s="1"/>
      <c r="B24" s="1"/>
      <c r="C24" s="1"/>
      <c r="D24"/>
      <c r="E24"/>
      <c r="F24"/>
      <c r="G24" s="1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4" customFormat="1" ht="12.75">
      <c r="A25" s="1"/>
      <c r="B25" s="1"/>
      <c r="C25" s="8"/>
      <c r="D25" s="7"/>
      <c r="E25" s="7"/>
      <c r="F25" s="7"/>
      <c r="G25" s="1"/>
      <c r="H25" s="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19" s="4" customFormat="1" ht="12.75">
      <c r="A26" s="26"/>
      <c r="B26"/>
      <c r="C26"/>
      <c r="D26"/>
      <c r="E26" s="10"/>
      <c r="F26" s="1"/>
      <c r="G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6" ht="12.75">
      <c r="A27" s="26"/>
      <c r="E27" s="10"/>
      <c r="F27" s="1"/>
    </row>
    <row r="28" spans="1:7" ht="12.75">
      <c r="A28" s="26"/>
      <c r="F28" s="10"/>
      <c r="G28" s="1"/>
    </row>
    <row r="29" spans="1:7" ht="12.75">
      <c r="A29" s="26"/>
      <c r="F29" s="10"/>
      <c r="G29" s="1"/>
    </row>
    <row r="30" spans="7:8" ht="12.75">
      <c r="G30" s="2"/>
      <c r="H30" s="1"/>
    </row>
    <row r="31" ht="12.75">
      <c r="G31" s="2"/>
    </row>
    <row r="32" spans="8:9" ht="12.75">
      <c r="H32" s="1"/>
      <c r="I32" s="1"/>
    </row>
    <row r="33" spans="7:9" ht="12.75">
      <c r="G33" s="2"/>
      <c r="H33" s="1"/>
      <c r="I33" s="1"/>
    </row>
    <row r="34" ht="12.75">
      <c r="G34" s="2"/>
    </row>
    <row r="36" ht="12.75">
      <c r="I36" s="2"/>
    </row>
    <row r="37" ht="12.75">
      <c r="I37" s="2"/>
    </row>
    <row r="38" ht="12.75">
      <c r="H38" s="2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2019-02-05T13:44:00Z</cp:lastPrinted>
  <dcterms:created xsi:type="dcterms:W3CDTF">1996-10-14T23:33:28Z</dcterms:created>
  <dcterms:modified xsi:type="dcterms:W3CDTF">2019-02-18T09:09:15Z</dcterms:modified>
  <cp:category/>
  <cp:version/>
  <cp:contentType/>
  <cp:contentStatus/>
</cp:coreProperties>
</file>